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1015" windowHeight="9465" activeTab="0"/>
  </bookViews>
  <sheets>
    <sheet name="Item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<sst xmlns="http://schemas.openxmlformats.org/spreadsheetml/2006/main" count="46" uniqueCount="46">
  <si>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GOVERNMENT OF INDIA</t>
  </si>
  <si>
    <t>Department of Chemicals &amp; Petrochemicals, Ministry of Chemicals &amp; Fertilizers</t>
  </si>
  <si>
    <t>COMMERICAL BID</t>
  </si>
  <si>
    <t>TENDER NO. :</t>
  </si>
  <si>
    <t>FULL ADDRESS :</t>
  </si>
  <si>
    <t>TEL NO.,  FAX NO. &amp;  EMAIL ID :</t>
  </si>
  <si>
    <t>Supplier Reference No. :</t>
  </si>
  <si>
    <t>Sl.No.</t>
  </si>
  <si>
    <t>Description</t>
  </si>
  <si>
    <t>Name of the Item</t>
  </si>
  <si>
    <t>Tendered
Quantity (Nos.)</t>
  </si>
  <si>
    <t xml:space="preserve">Unit Rate &amp; Standard Accessories (In Rupees) </t>
  </si>
  <si>
    <t>Spare Parts for 1 Year (In Rupees)</t>
  </si>
  <si>
    <t>Optional Accessories (In Rupees)</t>
  </si>
  <si>
    <t>Packing and Forwarding Charges (In Rupees)</t>
  </si>
  <si>
    <t>Any Other Essential Charges (Clearly mention in separate sheet) 
(In Rupees)</t>
  </si>
  <si>
    <t>Discount              ( in Rupees)</t>
  </si>
  <si>
    <t>CST @ 2% against Form 'C" 
(In Rupees)</t>
  </si>
  <si>
    <t>Annual Maintanance Charges (AMC) for 3 Years (After Warranty Period)</t>
  </si>
  <si>
    <t>Total                   Landed Cost                   (Total Unit Cost x Quantity)                             (Rs)</t>
  </si>
  <si>
    <t>Rupees In Words</t>
  </si>
  <si>
    <t>Remarks</t>
  </si>
  <si>
    <t>Supply of Ancillary Equipments for Plastics Processing Machines</t>
  </si>
  <si>
    <t>Terms &amp; Conditions</t>
  </si>
  <si>
    <t xml:space="preserve">1) </t>
  </si>
  <si>
    <t>The Quote should be in Indian Rupees (INR) Only.</t>
  </si>
  <si>
    <t xml:space="preserve">2) </t>
  </si>
  <si>
    <t>CIPET is Exempted - Excise Duty &amp; Customs Duty, The necessary certificate will be provided to the suppliers for obtaining exemption on ED/CD, hence Suppliers no need to claim the same.</t>
  </si>
  <si>
    <t xml:space="preserve">3) </t>
  </si>
  <si>
    <t>4)</t>
  </si>
  <si>
    <t>Optional Accessories &amp; Spare Parts may be considered if required as per the discreation of the committee.</t>
  </si>
  <si>
    <t>5)</t>
  </si>
  <si>
    <t>The Required Quantity may be increased / decreased which is sole discreation of the committee.</t>
  </si>
  <si>
    <t>6)</t>
  </si>
  <si>
    <t>The authorities reserves the rights to accept or reject any or all the Tenders without assigning any reason thereof.</t>
  </si>
  <si>
    <t>Near Periyar Samathuvapuram, Thiruvathavur, Madurai-625 110</t>
  </si>
  <si>
    <t>CIPET: CSTS/MDU/PUR/TEN/2018-19/01</t>
  </si>
  <si>
    <t>CIPET : Centre for Skilling and Technical Support (CSTS) - Madurai</t>
  </si>
  <si>
    <t>The Machinery / Equipements to be supplied at CIPET-CSTS, Madurai</t>
  </si>
  <si>
    <t>Intallation &amp; Commissioning  Charges at CIPET: CSTS, Madurai 
(In Rupees)</t>
  </si>
  <si>
    <t>Transportation Charges Upto CIPET: CSTS, Madurai 
 (In Rupees)</t>
  </si>
  <si>
    <t>Insurance &amp; Incidental Charges till handing over the items including third party liability (upto CIPET: CSTS, Madurai 
(In Rupees)</t>
  </si>
  <si>
    <t>NAME OF THE SUPPLIER / MANUFACTURER:</t>
  </si>
  <si>
    <t>Amount (Sl.no. 1 to 8) 
- (Sl.no. 9) = 10</t>
  </si>
  <si>
    <t>GST 
if Applicable 
(In Rupees)</t>
  </si>
  <si>
    <t xml:space="preserve">AUTOMATIC SERVO HYDRAULIC HORIZONTAL INJECTION MOULDING MACHINE 40-60 TONS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</si>
</sst>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entury Schoolbook"/>
      <family val="1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i/>
      <sz val="11"/>
      <color indexed="2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entury Schoolbook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2"/>
    </font>
    <font>
      <b/>
      <u val="single"/>
      <sz val="16"/>
      <color indexed="12"/>
      <name val="Cambria"/>
      <family val="1"/>
    </font>
    <font>
      <b/>
      <sz val="16"/>
      <name val="Cambria"/>
      <family val="1"/>
    </font>
    <font>
      <b/>
      <sz val="14"/>
      <color indexed="12"/>
      <name val="Cambria"/>
      <family val="1"/>
    </font>
    <font>
      <b/>
      <sz val="11.5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.5"/>
      <color theme="1"/>
      <name val="Arial"/>
      <family val="2"/>
    </font>
    <font>
      <b/>
      <sz val="11.5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32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8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49" fontId="7" fillId="34" borderId="0" xfId="0" applyNumberFormat="1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vertical="top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right" vertical="center" wrapText="1"/>
      <protection/>
    </xf>
    <xf numFmtId="0" fontId="2" fillId="0" borderId="13" xfId="0" applyFont="1" applyBorder="1" applyAlignment="1" applyProtection="1">
      <alignment horizontal="right" vertical="center" wrapText="1"/>
      <protection/>
    </xf>
    <xf numFmtId="0" fontId="2" fillId="0" borderId="14" xfId="0" applyFont="1" applyBorder="1" applyAlignment="1" applyProtection="1">
      <alignment horizontal="right" vertical="center" wrapText="1"/>
      <protection/>
    </xf>
    <xf numFmtId="49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7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4</xdr:row>
      <xdr:rowOff>85725</xdr:rowOff>
    </xdr:to>
    <xdr:pic>
      <xdr:nvPicPr>
        <xdr:cNvPr id="1" name="Picture 1" descr="cipet-logo-vi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5"/>
  <sheetViews>
    <sheetView tabSelected="1" zoomScale="75" zoomScaleNormal="75" zoomScalePageLayoutView="0" workbookViewId="0" topLeftCell="A1">
      <selection activeCell="B15" sqref="B15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28.57421875" style="1" customWidth="1"/>
    <col min="4" max="4" width="9.140625" style="1" customWidth="1"/>
    <col min="5" max="5" width="16.8515625" style="1" customWidth="1"/>
    <col min="6" max="6" width="16.57421875" style="1" customWidth="1"/>
    <col min="7" max="7" width="16.00390625" style="1" customWidth="1"/>
    <col min="8" max="8" width="17.57421875" style="1" customWidth="1"/>
    <col min="9" max="9" width="20.7109375" style="1" customWidth="1"/>
    <col min="10" max="10" width="17.57421875" style="1" customWidth="1"/>
    <col min="11" max="11" width="26.421875" style="1" customWidth="1"/>
    <col min="12" max="12" width="21.421875" style="1" customWidth="1"/>
    <col min="13" max="13" width="12.28125" style="1" customWidth="1"/>
    <col min="14" max="14" width="16.00390625" style="1" customWidth="1"/>
    <col min="15" max="15" width="15.140625" style="1" customWidth="1"/>
    <col min="16" max="16" width="16.7109375" style="1" customWidth="1"/>
    <col min="17" max="17" width="17.28125" style="1" customWidth="1"/>
    <col min="18" max="18" width="16.421875" style="1" customWidth="1"/>
    <col min="19" max="19" width="31.28125" style="1" customWidth="1"/>
    <col min="20" max="20" width="19.57421875" style="1" customWidth="1"/>
    <col min="21" max="16384" width="9.140625" style="1" customWidth="1"/>
  </cols>
  <sheetData>
    <row r="1" spans="1:20" ht="2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2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20.25">
      <c r="A4" s="23" t="s">
        <v>35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1:20" ht="2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</row>
    <row r="6" spans="1:19" ht="20.25" customHeight="1">
      <c r="A6" s="24" t="s">
        <v>3</v>
      </c>
      <c r="B6" s="24"/>
      <c r="C6" s="22" t="s">
        <v>36</v>
      </c>
      <c r="D6" s="19"/>
      <c r="E6" s="19"/>
      <c r="F6" s="19"/>
      <c r="G6" s="2"/>
      <c r="H6" s="3"/>
      <c r="I6" s="25"/>
      <c r="J6" s="25"/>
      <c r="K6" s="25"/>
      <c r="L6" s="25"/>
      <c r="M6" s="25"/>
      <c r="N6" s="25"/>
      <c r="O6" s="25"/>
      <c r="P6" s="25"/>
      <c r="Q6" s="25"/>
      <c r="R6" s="25"/>
      <c r="S6" s="3"/>
    </row>
    <row r="7" spans="1:19" ht="15">
      <c r="A7" s="4"/>
      <c r="B7" s="4"/>
      <c r="C7" s="4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20" ht="49.5" customHeight="1">
      <c r="A8" s="26" t="s">
        <v>42</v>
      </c>
      <c r="B8" s="27"/>
      <c r="C8" s="28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51.75" customHeight="1">
      <c r="A9" s="26" t="s">
        <v>4</v>
      </c>
      <c r="B9" s="27"/>
      <c r="C9" s="28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27.75" customHeight="1">
      <c r="A10" s="26" t="s">
        <v>5</v>
      </c>
      <c r="B10" s="27"/>
      <c r="C10" s="28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24.75" customHeight="1">
      <c r="A11" s="26" t="s">
        <v>6</v>
      </c>
      <c r="B11" s="27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8.25" customHeight="1">
      <c r="A12" s="33" t="s">
        <v>7</v>
      </c>
      <c r="B12" s="30" t="s">
        <v>8</v>
      </c>
      <c r="C12" s="30" t="s">
        <v>9</v>
      </c>
      <c r="D12" s="30" t="s">
        <v>10</v>
      </c>
      <c r="E12" s="30" t="s">
        <v>11</v>
      </c>
      <c r="F12" s="30" t="s">
        <v>12</v>
      </c>
      <c r="G12" s="30" t="s">
        <v>13</v>
      </c>
      <c r="H12" s="30" t="s">
        <v>14</v>
      </c>
      <c r="I12" s="30" t="s">
        <v>39</v>
      </c>
      <c r="J12" s="30" t="s">
        <v>40</v>
      </c>
      <c r="K12" s="30" t="s">
        <v>41</v>
      </c>
      <c r="L12" s="30" t="s">
        <v>15</v>
      </c>
      <c r="M12" s="30" t="s">
        <v>16</v>
      </c>
      <c r="N12" s="30" t="s">
        <v>43</v>
      </c>
      <c r="O12" s="30" t="s">
        <v>17</v>
      </c>
      <c r="P12" s="30" t="s">
        <v>18</v>
      </c>
      <c r="Q12" s="30" t="s">
        <v>44</v>
      </c>
      <c r="R12" s="30" t="s">
        <v>19</v>
      </c>
      <c r="S12" s="30" t="s">
        <v>20</v>
      </c>
      <c r="T12" s="32" t="s">
        <v>21</v>
      </c>
    </row>
    <row r="13" spans="1:20" ht="88.5" customHeight="1">
      <c r="A13" s="34"/>
      <c r="B13" s="36"/>
      <c r="C13" s="36"/>
      <c r="D13" s="36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</row>
    <row r="14" spans="1:20" ht="17.25" customHeight="1">
      <c r="A14" s="35"/>
      <c r="B14" s="31"/>
      <c r="C14" s="31"/>
      <c r="D14" s="31"/>
      <c r="E14" s="7">
        <v>1</v>
      </c>
      <c r="F14" s="7">
        <v>2</v>
      </c>
      <c r="G14" s="7">
        <v>3</v>
      </c>
      <c r="H14" s="7">
        <v>4</v>
      </c>
      <c r="I14" s="7">
        <v>5</v>
      </c>
      <c r="J14" s="7">
        <v>6</v>
      </c>
      <c r="K14" s="7">
        <v>7</v>
      </c>
      <c r="L14" s="7">
        <v>8</v>
      </c>
      <c r="M14" s="7">
        <v>9</v>
      </c>
      <c r="N14" s="7">
        <v>10</v>
      </c>
      <c r="O14" s="7">
        <v>11</v>
      </c>
      <c r="P14" s="7">
        <v>12</v>
      </c>
      <c r="Q14" s="7">
        <v>13</v>
      </c>
      <c r="R14" s="7">
        <v>14</v>
      </c>
      <c r="S14" s="7">
        <v>15</v>
      </c>
      <c r="T14" s="7">
        <v>16</v>
      </c>
    </row>
    <row r="15" spans="1:20" ht="95.25" customHeight="1">
      <c r="A15" s="8">
        <v>1</v>
      </c>
      <c r="B15" s="38" t="s">
        <v>22</v>
      </c>
      <c r="C15" s="20" t="s">
        <v>45</v>
      </c>
      <c r="D15" s="8">
        <v>1</v>
      </c>
      <c r="E15" s="9"/>
      <c r="F15" s="9"/>
      <c r="G15" s="9"/>
      <c r="H15" s="9"/>
      <c r="I15" s="9"/>
      <c r="J15" s="9"/>
      <c r="K15" s="9"/>
      <c r="L15" s="9"/>
      <c r="M15" s="9"/>
      <c r="N15" s="10">
        <f>(E15+F15+G15+H15+I15+J15+K15+L15)-M15</f>
        <v>0</v>
      </c>
      <c r="O15" s="9"/>
      <c r="P15" s="9"/>
      <c r="Q15" s="9"/>
      <c r="R15" s="10">
        <f>N15+O15+P15+Q15</f>
        <v>0</v>
      </c>
      <c r="S15" s="20" t="e">
        <f>CONVERTCURRENCYTOENGLISH(R15)</f>
        <v>#NAME?</v>
      </c>
      <c r="T15" s="11"/>
    </row>
    <row r="16" spans="1:20" ht="15.75">
      <c r="A16" s="12"/>
      <c r="B16" s="13"/>
      <c r="D16" s="12"/>
      <c r="E16" s="14"/>
      <c r="F16" s="14"/>
      <c r="G16" s="14"/>
      <c r="H16" s="14"/>
      <c r="I16" s="14"/>
      <c r="J16" s="14"/>
      <c r="K16" s="14"/>
      <c r="L16" s="14"/>
      <c r="M16" s="14"/>
      <c r="N16" s="15"/>
      <c r="O16" s="14"/>
      <c r="P16" s="14"/>
      <c r="Q16" s="14"/>
      <c r="S16" s="15"/>
      <c r="T16" s="16"/>
    </row>
    <row r="18" spans="1:5" ht="20.25">
      <c r="A18" s="21" t="s">
        <v>23</v>
      </c>
      <c r="B18" s="17"/>
      <c r="C18" s="17"/>
      <c r="D18" s="17"/>
      <c r="E18" s="17"/>
    </row>
    <row r="20" spans="1:20" ht="15">
      <c r="A20" s="18" t="s">
        <v>24</v>
      </c>
      <c r="B20" s="37" t="s">
        <v>25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</row>
    <row r="21" spans="1:20" ht="15">
      <c r="A21" s="18" t="s">
        <v>26</v>
      </c>
      <c r="B21" s="37" t="s">
        <v>27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20" ht="15">
      <c r="A22" s="10" t="s">
        <v>28</v>
      </c>
      <c r="B22" s="37" t="s">
        <v>38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</row>
    <row r="23" spans="1:20" ht="15">
      <c r="A23" s="10" t="s">
        <v>29</v>
      </c>
      <c r="B23" s="37" t="s">
        <v>30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</row>
    <row r="24" spans="1:20" ht="15">
      <c r="A24" s="10" t="s">
        <v>31</v>
      </c>
      <c r="B24" s="37" t="s">
        <v>32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</row>
    <row r="25" spans="1:20" ht="15">
      <c r="A25" s="10" t="s">
        <v>33</v>
      </c>
      <c r="B25" s="37" t="s">
        <v>34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</row>
  </sheetData>
  <sheetProtection password="8A3A" sheet="1" objects="1" scenarios="1"/>
  <mergeCells count="41">
    <mergeCell ref="F12:F13"/>
    <mergeCell ref="G12:G13"/>
    <mergeCell ref="K12:K13"/>
    <mergeCell ref="L12:L13"/>
    <mergeCell ref="M12:M13"/>
    <mergeCell ref="N12:N13"/>
    <mergeCell ref="B25:T25"/>
    <mergeCell ref="B20:T20"/>
    <mergeCell ref="B21:T21"/>
    <mergeCell ref="B22:T22"/>
    <mergeCell ref="B23:T23"/>
    <mergeCell ref="B24:T24"/>
    <mergeCell ref="A11:C11"/>
    <mergeCell ref="A12:A14"/>
    <mergeCell ref="B12:B14"/>
    <mergeCell ref="C12:C14"/>
    <mergeCell ref="D12:D14"/>
    <mergeCell ref="E12:E13"/>
    <mergeCell ref="H12:H13"/>
    <mergeCell ref="D11:T11"/>
    <mergeCell ref="S12:S13"/>
    <mergeCell ref="T12:T13"/>
    <mergeCell ref="Q12:Q13"/>
    <mergeCell ref="R12:R13"/>
    <mergeCell ref="O12:O13"/>
    <mergeCell ref="P12:P13"/>
    <mergeCell ref="I12:I13"/>
    <mergeCell ref="J12:J13"/>
    <mergeCell ref="A8:C8"/>
    <mergeCell ref="A9:C9"/>
    <mergeCell ref="A10:C10"/>
    <mergeCell ref="D8:T8"/>
    <mergeCell ref="D9:T9"/>
    <mergeCell ref="D10:T10"/>
    <mergeCell ref="A1:T1"/>
    <mergeCell ref="A2:T2"/>
    <mergeCell ref="A3:T3"/>
    <mergeCell ref="A4:T4"/>
    <mergeCell ref="A5:T5"/>
    <mergeCell ref="A6:B6"/>
    <mergeCell ref="I6:R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palani</dc:creator>
  <cp:keywords/>
  <dc:description/>
  <cp:lastModifiedBy>ATPDC CIPET</cp:lastModifiedBy>
  <dcterms:created xsi:type="dcterms:W3CDTF">2018-05-02T11:12:07Z</dcterms:created>
  <dcterms:modified xsi:type="dcterms:W3CDTF">2018-05-04T11:44:38Z</dcterms:modified>
  <cp:category/>
  <cp:version/>
  <cp:contentType/>
  <cp:contentStatus/>
</cp:coreProperties>
</file>